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Segundo Trimestre 2017\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G18" i="1" s="1"/>
  <c r="G19" i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F28" i="1" s="1"/>
  <c r="E8" i="1"/>
  <c r="E28" i="1" s="1"/>
  <c r="C8" i="1"/>
  <c r="C28" i="1" s="1"/>
  <c r="B8" i="1"/>
  <c r="B28" i="1" s="1"/>
  <c r="D8" i="1" l="1"/>
  <c r="D28" i="1" s="1"/>
  <c r="G11" i="1"/>
  <c r="G8" i="1" s="1"/>
  <c r="G28" i="1" s="1"/>
</calcChain>
</file>

<file path=xl/sharedStrings.xml><?xml version="1.0" encoding="utf-8"?>
<sst xmlns="http://schemas.openxmlformats.org/spreadsheetml/2006/main" count="32" uniqueCount="25">
  <si>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</si>
  <si>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</si>
  <si>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</si>
  <si>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</si>
  <si>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</si>
  <si>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</si>
  <si>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</si>
  <si>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</si>
  <si>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</si>
  <si>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</si>
  <si>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</si>
  <si>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</si>
  <si>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</si>
  <si>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</si>
  <si>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</si>
  <si>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</si>
  <si>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</si>
  <si>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</si>
  <si>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</si>
  <si>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</si>
  <si>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</si>
  <si>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</si>
  <si>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Dependencia o Unidad Administrativa 1</t>
  </si>
  <si>
    <t>Del 1 de enero al 30 de junio de 2017</t>
  </si>
  <si>
    <t>A. Universidad Politécnica Metropolitana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</si>
</sst>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10" sqref="A10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0" t="s">
        <v>1</v>
      </c>
      <c r="B1" s="21"/>
      <c r="C1" s="21"/>
      <c r="D1" s="21"/>
      <c r="E1" s="21"/>
      <c r="F1" s="21"/>
      <c r="G1" s="22"/>
    </row>
    <row r="2" spans="1:7" x14ac:dyDescent="0.25">
      <c r="A2" s="23" t="s">
        <v>4</v>
      </c>
      <c r="B2" s="24"/>
      <c r="C2" s="24"/>
      <c r="D2" s="24"/>
      <c r="E2" s="24"/>
      <c r="F2" s="24"/>
      <c r="G2" s="25"/>
    </row>
    <row r="3" spans="1:7" s="5" customFormat="1" x14ac:dyDescent="0.25">
      <c r="A3" s="23" t="s">
        <v>13</v>
      </c>
      <c r="B3" s="24"/>
      <c r="C3" s="24"/>
      <c r="D3" s="24"/>
      <c r="E3" s="24"/>
      <c r="F3" s="24"/>
      <c r="G3" s="25"/>
    </row>
    <row r="4" spans="1:7" x14ac:dyDescent="0.25">
      <c r="A4" s="23" t="s">
        <v>23</v>
      </c>
      <c r="B4" s="24"/>
      <c r="C4" s="24"/>
      <c r="D4" s="24"/>
      <c r="E4" s="24"/>
      <c r="F4" s="24"/>
      <c r="G4" s="25"/>
    </row>
    <row r="5" spans="1:7" ht="15.75" thickBot="1" x14ac:dyDescent="0.3">
      <c r="A5" s="26" t="s">
        <v>0</v>
      </c>
      <c r="B5" s="27"/>
      <c r="C5" s="27"/>
      <c r="D5" s="27"/>
      <c r="E5" s="27"/>
      <c r="F5" s="27"/>
      <c r="G5" s="28"/>
    </row>
    <row r="6" spans="1:7" s="2" customFormat="1" ht="15.75" thickBot="1" x14ac:dyDescent="0.3">
      <c r="A6" s="18" t="s">
        <v>2</v>
      </c>
      <c r="B6" s="29" t="s">
        <v>5</v>
      </c>
      <c r="C6" s="30"/>
      <c r="D6" s="30"/>
      <c r="E6" s="30"/>
      <c r="F6" s="31"/>
      <c r="G6" s="32" t="s">
        <v>6</v>
      </c>
    </row>
    <row r="7" spans="1:7" ht="30.75" thickBot="1" x14ac:dyDescent="0.3">
      <c r="A7" s="19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3"/>
    </row>
    <row r="8" spans="1:7" x14ac:dyDescent="0.25">
      <c r="A8" s="7" t="s">
        <v>11</v>
      </c>
      <c r="B8" s="16">
        <f t="shared" ref="B8:G8" si="0">SUM(B9:B16)</f>
        <v>60168783.999999993</v>
      </c>
      <c r="C8" s="16">
        <f t="shared" si="0"/>
        <v>7135168.4100000011</v>
      </c>
      <c r="D8" s="16">
        <f t="shared" si="0"/>
        <v>67303952.409999982</v>
      </c>
      <c r="E8" s="16">
        <f t="shared" si="0"/>
        <v>34441051.879999995</v>
      </c>
      <c r="F8" s="16">
        <f t="shared" si="0"/>
        <v>32739868.239999995</v>
      </c>
      <c r="G8" s="16">
        <f t="shared" si="0"/>
        <v>32862900.530000001</v>
      </c>
    </row>
    <row r="9" spans="1:7" x14ac:dyDescent="0.25">
      <c r="A9" s="34" t="s">
        <v>24</v>
      </c>
      <c r="B9" s="6">
        <v>60168783.999999993</v>
      </c>
      <c r="C9" s="6">
        <v>7135168.4100000011</v>
      </c>
      <c r="D9" s="10">
        <v>67303952.409999982</v>
      </c>
      <c r="E9" s="6">
        <v>34441051.879999995</v>
      </c>
      <c r="F9" s="6">
        <v>32739868.239999995</v>
      </c>
      <c r="G9" s="10">
        <v>32862900.530000001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0</v>
      </c>
      <c r="C18" s="17">
        <f t="shared" si="3"/>
        <v>0</v>
      </c>
      <c r="D18" s="17">
        <f t="shared" si="3"/>
        <v>0</v>
      </c>
      <c r="E18" s="17">
        <f t="shared" si="3"/>
        <v>0</v>
      </c>
      <c r="F18" s="17">
        <f t="shared" si="3"/>
        <v>0</v>
      </c>
      <c r="G18" s="17">
        <f t="shared" si="3"/>
        <v>0</v>
      </c>
    </row>
    <row r="19" spans="1:7" x14ac:dyDescent="0.25">
      <c r="A19" s="8" t="s">
        <v>22</v>
      </c>
      <c r="B19" s="6"/>
      <c r="C19" s="6"/>
      <c r="D19" s="10">
        <f>SUM(B19:C19)</f>
        <v>0</v>
      </c>
      <c r="E19" s="6"/>
      <c r="F19" s="6"/>
      <c r="G19" s="10">
        <f>SUM(D19-E19)</f>
        <v>0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60168783.999999993</v>
      </c>
      <c r="C28" s="17">
        <f t="shared" si="6"/>
        <v>7135168.4100000011</v>
      </c>
      <c r="D28" s="17">
        <f t="shared" si="6"/>
        <v>67303952.409999982</v>
      </c>
      <c r="E28" s="17">
        <f t="shared" si="6"/>
        <v>34441051.879999995</v>
      </c>
      <c r="F28" s="17">
        <f t="shared" si="6"/>
        <v>32739868.239999995</v>
      </c>
      <c r="G28" s="17">
        <f t="shared" si="6"/>
        <v>32862900.530000001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2017-09-22T21:54:38Z</dcterms:modified>
</cp:coreProperties>
</file>